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<sst xmlns="http://schemas.openxmlformats.org/spreadsheetml/2006/main" count="1491" uniqueCount="1135">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</sst>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F16">
      <selection activeCell="N23" sqref="N2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Симеоновград</v>
      </c>
      <c r="K2" s="189"/>
      <c r="L2" s="46"/>
      <c r="M2" s="47"/>
      <c r="N2" s="243" t="s">
        <v>1075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43039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1" t="s">
        <v>2</v>
      </c>
      <c r="D7" s="252"/>
      <c r="E7" s="252"/>
      <c r="F7" s="252"/>
      <c r="G7" s="252"/>
      <c r="H7" s="253"/>
      <c r="I7" s="225"/>
      <c r="J7" s="16" t="s">
        <v>3</v>
      </c>
      <c r="K7" s="251" t="s">
        <v>2</v>
      </c>
      <c r="L7" s="252" t="s">
        <v>2</v>
      </c>
      <c r="M7" s="252"/>
      <c r="N7" s="252"/>
      <c r="O7" s="252"/>
      <c r="P7" s="252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46">
        <v>1</v>
      </c>
      <c r="C9" s="246" t="s">
        <v>1123</v>
      </c>
      <c r="D9" s="248" t="s">
        <v>1126</v>
      </c>
      <c r="E9" s="235" t="s">
        <v>1125</v>
      </c>
      <c r="F9" s="234"/>
      <c r="G9" s="248" t="s">
        <v>1127</v>
      </c>
      <c r="H9" s="244" t="s">
        <v>1128</v>
      </c>
      <c r="I9" s="226"/>
      <c r="J9" s="246">
        <v>2</v>
      </c>
      <c r="K9" s="246" t="s">
        <v>1124</v>
      </c>
      <c r="L9" s="248" t="s">
        <v>1126</v>
      </c>
      <c r="M9" s="233" t="s">
        <v>1125</v>
      </c>
      <c r="N9" s="234"/>
      <c r="O9" s="248" t="s">
        <v>1127</v>
      </c>
      <c r="P9" s="244" t="s">
        <v>1128</v>
      </c>
    </row>
    <row r="10" spans="1:16" ht="38.25" customHeight="1">
      <c r="A10" s="27"/>
      <c r="B10" s="247"/>
      <c r="C10" s="247"/>
      <c r="D10" s="254"/>
      <c r="E10" s="29" t="s">
        <v>21</v>
      </c>
      <c r="F10" s="17" t="s">
        <v>22</v>
      </c>
      <c r="G10" s="249"/>
      <c r="H10" s="245"/>
      <c r="I10" s="226"/>
      <c r="J10" s="247"/>
      <c r="K10" s="247"/>
      <c r="L10" s="249"/>
      <c r="M10" s="198" t="s">
        <v>21</v>
      </c>
      <c r="N10" s="17" t="s">
        <v>22</v>
      </c>
      <c r="O10" s="249"/>
      <c r="P10" s="245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0</v>
      </c>
      <c r="D12" s="196">
        <f aca="true" t="shared" si="2" ref="D12:D19">E12+F12</f>
        <v>0</v>
      </c>
      <c r="E12" s="206"/>
      <c r="F12" s="206"/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134017</v>
      </c>
      <c r="D13" s="196">
        <f t="shared" si="2"/>
        <v>134017</v>
      </c>
      <c r="E13" s="206"/>
      <c r="F13" s="206">
        <v>134017</v>
      </c>
      <c r="G13" s="206"/>
      <c r="H13" s="206"/>
      <c r="I13" s="231" t="s">
        <v>28</v>
      </c>
      <c r="J13" s="229" t="s">
        <v>7</v>
      </c>
      <c r="K13" s="209">
        <f t="shared" si="3"/>
        <v>144838</v>
      </c>
      <c r="L13" s="205">
        <f t="shared" si="1"/>
        <v>144838</v>
      </c>
      <c r="M13" s="206"/>
      <c r="N13" s="206">
        <v>144838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26168</v>
      </c>
      <c r="L14" s="205">
        <f t="shared" si="1"/>
        <v>26168</v>
      </c>
      <c r="M14" s="206"/>
      <c r="N14" s="206">
        <v>26168</v>
      </c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10700</v>
      </c>
      <c r="D15" s="196">
        <f t="shared" si="2"/>
        <v>10700</v>
      </c>
      <c r="E15" s="206"/>
      <c r="F15" s="206">
        <v>10700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144717</v>
      </c>
      <c r="D20" s="201">
        <f t="shared" si="4"/>
        <v>144717</v>
      </c>
      <c r="E20" s="201">
        <f t="shared" si="4"/>
        <v>0</v>
      </c>
      <c r="F20" s="201">
        <f t="shared" si="4"/>
        <v>144717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171006</v>
      </c>
      <c r="L20" s="202">
        <f t="shared" si="5"/>
        <v>171006</v>
      </c>
      <c r="M20" s="202">
        <f t="shared" si="5"/>
        <v>0</v>
      </c>
      <c r="N20" s="202">
        <f t="shared" si="5"/>
        <v>171006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50" t="s">
        <v>16</v>
      </c>
      <c r="C22" s="250"/>
      <c r="D22" s="250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165887</v>
      </c>
      <c r="L22" s="217">
        <f>M22+N22</f>
        <v>165887</v>
      </c>
      <c r="M22" s="239"/>
      <c r="N22" s="240">
        <v>165887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5119</v>
      </c>
      <c r="L24" s="219">
        <f>M24+N24</f>
        <v>5119</v>
      </c>
      <c r="M24" s="206"/>
      <c r="N24" s="241">
        <v>5119</v>
      </c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2017-11-08T13:11:50Z</dcterms:modified>
  <cp:category/>
  <cp:version/>
  <cp:contentType/>
  <cp:contentStatus/>
</cp:coreProperties>
</file>